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25\intel\fano\"/>
    </mc:Choice>
  </mc:AlternateContent>
  <bookViews>
    <workbookView xWindow="0" yWindow="0" windowWidth="18870" windowHeight="4755"/>
  </bookViews>
  <sheets>
    <sheet name="Задания" sheetId="1" r:id="rId1"/>
    <sheet name="Лист1" sheetId="2" r:id="rId2"/>
    <sheet name="Лист2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E2" i="2"/>
  <c r="B16" i="2"/>
  <c r="C3" i="1"/>
  <c r="C4" i="1"/>
  <c r="C5" i="1"/>
  <c r="C6" i="1"/>
  <c r="C7" i="1"/>
  <c r="C8" i="1"/>
  <c r="C9" i="1"/>
  <c r="C10" i="1"/>
  <c r="C11" i="1"/>
  <c r="C12" i="1"/>
  <c r="C13" i="1"/>
  <c r="C2" i="1"/>
  <c r="B31" i="2"/>
  <c r="B30" i="2"/>
  <c r="B29" i="2"/>
  <c r="B28" i="2"/>
  <c r="B15" i="2"/>
  <c r="B14" i="2"/>
  <c r="B13" i="2"/>
  <c r="B12" i="2"/>
  <c r="B27" i="2"/>
  <c r="B11" i="2"/>
  <c r="B1" i="2"/>
  <c r="B26" i="2"/>
  <c r="B10" i="2"/>
  <c r="B41" i="2"/>
  <c r="B25" i="2"/>
  <c r="B9" i="2"/>
  <c r="B40" i="2"/>
  <c r="B24" i="2"/>
  <c r="B8" i="2"/>
  <c r="B39" i="2"/>
  <c r="B23" i="2"/>
  <c r="B7" i="2"/>
  <c r="B38" i="2"/>
  <c r="B22" i="2"/>
  <c r="B6" i="2"/>
  <c r="B37" i="2"/>
  <c r="B21" i="2"/>
  <c r="B5" i="2"/>
  <c r="B36" i="2"/>
  <c r="B20" i="2"/>
  <c r="B35" i="2"/>
  <c r="B19" i="2"/>
  <c r="B4" i="2"/>
  <c r="B34" i="2"/>
  <c r="B18" i="2"/>
  <c r="B3" i="2"/>
  <c r="B33" i="2"/>
  <c r="B17" i="2"/>
  <c r="B2" i="2"/>
  <c r="B32" i="2"/>
  <c r="C2" i="2"/>
  <c r="C1" i="2"/>
</calcChain>
</file>

<file path=xl/sharedStrings.xml><?xml version="1.0" encoding="utf-8"?>
<sst xmlns="http://schemas.openxmlformats.org/spreadsheetml/2006/main" count="180" uniqueCount="97">
  <si>
    <t>однажды в студеную зимнюю пору я из лесу вышел был сильный мороз</t>
  </si>
  <si>
    <t>гляжу, поднимается медленно в гору лошадка, везущая хворосту воз</t>
  </si>
  <si>
    <t>около леса, как в мягкой постели выспаться можно-покой и простор!</t>
  </si>
  <si>
    <t>листья поблекнуть ещё не успели: жёлты и свежи, лежат, как ковёр</t>
  </si>
  <si>
    <t>мы, надрывавшись под зноем, под холодом, с вечно согнутой спиной</t>
  </si>
  <si>
    <t>жили в землянке, боролися с голодом мёрзли и мокли болели, цингой</t>
  </si>
  <si>
    <t>да, не робей-за отчизну любезную вынес достаточно русский народ!</t>
  </si>
  <si>
    <t>бъет город мой предпраздничная дрожь и я ее душой и кожей слышу</t>
  </si>
  <si>
    <t>n</t>
  </si>
  <si>
    <t>M</t>
  </si>
  <si>
    <t>!</t>
  </si>
  <si>
    <t>-</t>
  </si>
  <si>
    <t>:</t>
  </si>
  <si>
    <t>;</t>
  </si>
  <si>
    <t>"</t>
  </si>
  <si>
    <t>.</t>
  </si>
  <si>
    <t xml:space="preserve"> </t>
  </si>
  <si>
    <t>,</t>
  </si>
  <si>
    <t>?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</si>
  <si>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</si>
  <si>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</si>
  <si>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</si>
  <si>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</si>
  <si>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</si>
  <si>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</si>
  <si>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</si>
  <si>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</si>
  <si>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</si>
  <si>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</si>
  <si>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</si>
  <si>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</si>
  <si>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</si>
  <si>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</si>
  <si>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</si>
  <si>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</si>
  <si>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</si>
  <si>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</si>
  <si>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</si>
  <si>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</si>
  <si>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</si>
  <si>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</si>
  <si>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</si>
  <si>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</si>
  <si>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</si>
  <si>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</si>
  <si>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</si>
  <si>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</si>
  <si>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</si>
  <si>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</si>
  <si>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</si>
  <si>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ю</t>
  </si>
  <si>
    <t>я</t>
  </si>
  <si>
    <t>вынес и эту дорогу железную, вынесет всё, что господь ни пошлет</t>
  </si>
  <si>
    <t>когда роняет капли первый дождь и гром из тучи катится на крышу</t>
  </si>
  <si>
    <t>26</t>
  </si>
  <si>
    <t>каждый подрядчику должен остался-стали в копейку прогульные дни!</t>
  </si>
  <si>
    <t>слушай, мой милый, труды роковые кончены-немец уж рельсы кладет</t>
  </si>
  <si>
    <t>союз нерушимый республик свободных сплотила навеки великая русь</t>
  </si>
  <si>
    <t>на эту картину так солнце светило, ребёнок был так уморительно мал!</t>
  </si>
  <si>
    <t>славная осень! здоровый, ядреный воздух усталые силы бодрит;</t>
  </si>
  <si>
    <t>и славен буду я, доколь в подлунном мире жив будет хоть один пиит.</t>
  </si>
  <si>
    <t>я ем блины, блины еще быть может в кастрюле той остыли не совсем,</t>
  </si>
  <si>
    <t>но пусть вас это больше не тревожит я и без вас их с аппетитом съем</t>
  </si>
  <si>
    <t>я ем блины так искренне, так нежно, как будто век был голодом томим!</t>
  </si>
  <si>
    <t>белая береза под моим окном принакрылась снегом, точно серебром.</t>
  </si>
  <si>
    <t>на пушистых ветках снежною каймой распустились кисти белой бахромой</t>
  </si>
  <si>
    <t>и стоит береза в сонной тишине, и горят снежинки в золотом огне.</t>
  </si>
  <si>
    <t>а заря, лениво обходя кругом, обсыпает ветки новым серебром.</t>
  </si>
  <si>
    <t>белый снег пушистый в воздухе кружится и на землю тихо падает ложится</t>
  </si>
  <si>
    <t>труженик-крестьянин вытащил санишки, снеговые горы строят ребятишки.</t>
  </si>
  <si>
    <t>уж давно крестьянин ждал зимы и стужи и избу соломой он укрыл снаружи</t>
  </si>
  <si>
    <t>светло - пушистая, снежинка белая, какая чистая, какая смелая!</t>
  </si>
  <si>
    <t>дорогой бурною легко проносится не в высь лазурную на землю просится</t>
  </si>
  <si>
    <t>лазурь чудесную она покинула, себя в безвестную страну низринула.</t>
  </si>
  <si>
    <t>в лучах сияющих скользит умелая средь хлопьев тающих лазурно-белая</t>
  </si>
  <si>
    <t>где сладкий шепот моих лесов? потоков ропот, цветы лугов?</t>
  </si>
  <si>
    <t>не колючий, светло-синий по ветвям развешен иней, погляди-ка ты</t>
  </si>
  <si>
    <t>словно кто-то тороватый свежею, пушистой ватой все убрал кусты!</t>
  </si>
  <si>
    <t>уж теперь не будет спору: за салазки да и в гору веселей бежать!</t>
  </si>
  <si>
    <t>правда мама? не откажешь и сама, скорее, скажешь, ну, пойдем гулять?</t>
  </si>
  <si>
    <t>чудная картина - так всем нам родна: белая равнина, полная луна!</t>
  </si>
  <si>
    <t>свет небес высоких, и блестящий снег, и саней далёких одинокий бег.</t>
  </si>
  <si>
    <t>и шествуя важно в спокойствии чинном лошадку ведет под уздцы мужичок</t>
  </si>
  <si>
    <t>как будто всё это картонное было, и будто я в детский театр попал.</t>
  </si>
  <si>
    <t>поет зима - аукает, мохнатый лес баюкает стозвоном сосняка.</t>
  </si>
  <si>
    <t>кругом, с тоской глубокою, плывут в страну далекую седые облака.</t>
  </si>
  <si>
    <t>а по двору метелица ковром шелковым стелется, но больно холодна</t>
  </si>
  <si>
    <t>воробышки игривые, как детки сиротливые, прижались у окна.</t>
  </si>
  <si>
    <t>озябли пташки малые голодные, усталые - все жмутся поплотней</t>
  </si>
  <si>
    <t>молода, красива: карие глаза, по плечам струится русая коса!</t>
  </si>
  <si>
    <t>в низенькой светёлке огонёк горит, молодая пряха у окна сидит,</t>
  </si>
  <si>
    <t>24</t>
  </si>
  <si>
    <t>ветхая избушка вся в снегу стоит, бабушка-старушка из окна глядит.</t>
  </si>
  <si>
    <t>№</t>
  </si>
  <si>
    <r>
      <t xml:space="preserve">Текст задания по вариантам </t>
    </r>
    <r>
      <rPr>
        <sz val="16"/>
        <color theme="1"/>
        <rFont val="Arial"/>
        <family val="2"/>
        <charset val="204"/>
      </rPr>
      <t>(n-число символов, M-мощность алфавита)</t>
    </r>
  </si>
  <si>
    <t>лёд неокрепший на речке студёной словно как тающий сахар лежит;</t>
  </si>
  <si>
    <t>а по бокам-то всё косточки русские сколько их, ванечка, знаешь ли 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</si>
</sst>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/>
    <xf numFmtId="0" fontId="2" fillId="0" borderId="0" xfId="0" applyFont="1" applyBorder="1" applyAlignment="1"/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3"/>
  <sheetViews>
    <sheetView tabSelected="1" topLeftCell="A40" zoomScale="160" zoomScaleNormal="160" workbookViewId="0">
      <selection activeCell="B51" sqref="B51"/>
    </sheetView>
  </sheetViews>
  <sheetFormatPr defaultRowHeight="15" x14ac:dyDescent="0.25"/>
  <cols>
    <col min="1" max="1" width="4.85546875" bestFit="1" customWidth="1"/>
    <col min="2" max="2" width="113.85546875" customWidth="1"/>
    <col min="3" max="3" width="5.28515625" style="9" customWidth="1"/>
    <col min="4" max="4" width="6.42578125" customWidth="1"/>
    <col min="246" max="246" width="4.85546875" bestFit="1" customWidth="1"/>
    <col min="247" max="247" width="103.140625" customWidth="1"/>
    <col min="248" max="255" width="0" hidden="1" customWidth="1"/>
    <col min="256" max="256" width="4.5703125" bestFit="1" customWidth="1"/>
    <col min="257" max="257" width="0" hidden="1" customWidth="1"/>
    <col min="258" max="258" width="4.42578125" bestFit="1" customWidth="1"/>
    <col min="259" max="259" width="3.42578125" customWidth="1"/>
    <col min="260" max="260" width="4.140625" customWidth="1"/>
    <col min="502" max="502" width="4.85546875" bestFit="1" customWidth="1"/>
    <col min="503" max="503" width="103.140625" customWidth="1"/>
    <col min="504" max="511" width="0" hidden="1" customWidth="1"/>
    <col min="512" max="512" width="4.5703125" bestFit="1" customWidth="1"/>
    <col min="513" max="513" width="0" hidden="1" customWidth="1"/>
    <col min="514" max="514" width="4.42578125" bestFit="1" customWidth="1"/>
    <col min="515" max="515" width="3.42578125" customWidth="1"/>
    <col min="516" max="516" width="4.140625" customWidth="1"/>
    <col min="758" max="758" width="4.85546875" bestFit="1" customWidth="1"/>
    <col min="759" max="759" width="103.140625" customWidth="1"/>
    <col min="760" max="767" width="0" hidden="1" customWidth="1"/>
    <col min="768" max="768" width="4.5703125" bestFit="1" customWidth="1"/>
    <col min="769" max="769" width="0" hidden="1" customWidth="1"/>
    <col min="770" max="770" width="4.42578125" bestFit="1" customWidth="1"/>
    <col min="771" max="771" width="3.42578125" customWidth="1"/>
    <col min="772" max="772" width="4.140625" customWidth="1"/>
    <col min="1014" max="1014" width="4.85546875" bestFit="1" customWidth="1"/>
    <col min="1015" max="1015" width="103.140625" customWidth="1"/>
    <col min="1016" max="1023" width="0" hidden="1" customWidth="1"/>
    <col min="1024" max="1024" width="4.5703125" bestFit="1" customWidth="1"/>
    <col min="1025" max="1025" width="0" hidden="1" customWidth="1"/>
    <col min="1026" max="1026" width="4.42578125" bestFit="1" customWidth="1"/>
    <col min="1027" max="1027" width="3.42578125" customWidth="1"/>
    <col min="1028" max="1028" width="4.140625" customWidth="1"/>
    <col min="1270" max="1270" width="4.85546875" bestFit="1" customWidth="1"/>
    <col min="1271" max="1271" width="103.140625" customWidth="1"/>
    <col min="1272" max="1279" width="0" hidden="1" customWidth="1"/>
    <col min="1280" max="1280" width="4.5703125" bestFit="1" customWidth="1"/>
    <col min="1281" max="1281" width="0" hidden="1" customWidth="1"/>
    <col min="1282" max="1282" width="4.42578125" bestFit="1" customWidth="1"/>
    <col min="1283" max="1283" width="3.42578125" customWidth="1"/>
    <col min="1284" max="1284" width="4.140625" customWidth="1"/>
    <col min="1526" max="1526" width="4.85546875" bestFit="1" customWidth="1"/>
    <col min="1527" max="1527" width="103.140625" customWidth="1"/>
    <col min="1528" max="1535" width="0" hidden="1" customWidth="1"/>
    <col min="1536" max="1536" width="4.5703125" bestFit="1" customWidth="1"/>
    <col min="1537" max="1537" width="0" hidden="1" customWidth="1"/>
    <col min="1538" max="1538" width="4.42578125" bestFit="1" customWidth="1"/>
    <col min="1539" max="1539" width="3.42578125" customWidth="1"/>
    <col min="1540" max="1540" width="4.140625" customWidth="1"/>
    <col min="1782" max="1782" width="4.85546875" bestFit="1" customWidth="1"/>
    <col min="1783" max="1783" width="103.140625" customWidth="1"/>
    <col min="1784" max="1791" width="0" hidden="1" customWidth="1"/>
    <col min="1792" max="1792" width="4.5703125" bestFit="1" customWidth="1"/>
    <col min="1793" max="1793" width="0" hidden="1" customWidth="1"/>
    <col min="1794" max="1794" width="4.42578125" bestFit="1" customWidth="1"/>
    <col min="1795" max="1795" width="3.42578125" customWidth="1"/>
    <col min="1796" max="1796" width="4.140625" customWidth="1"/>
    <col min="2038" max="2038" width="4.85546875" bestFit="1" customWidth="1"/>
    <col min="2039" max="2039" width="103.140625" customWidth="1"/>
    <col min="2040" max="2047" width="0" hidden="1" customWidth="1"/>
    <col min="2048" max="2048" width="4.5703125" bestFit="1" customWidth="1"/>
    <col min="2049" max="2049" width="0" hidden="1" customWidth="1"/>
    <col min="2050" max="2050" width="4.42578125" bestFit="1" customWidth="1"/>
    <col min="2051" max="2051" width="3.42578125" customWidth="1"/>
    <col min="2052" max="2052" width="4.140625" customWidth="1"/>
    <col min="2294" max="2294" width="4.85546875" bestFit="1" customWidth="1"/>
    <col min="2295" max="2295" width="103.140625" customWidth="1"/>
    <col min="2296" max="2303" width="0" hidden="1" customWidth="1"/>
    <col min="2304" max="2304" width="4.5703125" bestFit="1" customWidth="1"/>
    <col min="2305" max="2305" width="0" hidden="1" customWidth="1"/>
    <col min="2306" max="2306" width="4.42578125" bestFit="1" customWidth="1"/>
    <col min="2307" max="2307" width="3.42578125" customWidth="1"/>
    <col min="2308" max="2308" width="4.140625" customWidth="1"/>
    <col min="2550" max="2550" width="4.85546875" bestFit="1" customWidth="1"/>
    <col min="2551" max="2551" width="103.140625" customWidth="1"/>
    <col min="2552" max="2559" width="0" hidden="1" customWidth="1"/>
    <col min="2560" max="2560" width="4.5703125" bestFit="1" customWidth="1"/>
    <col min="2561" max="2561" width="0" hidden="1" customWidth="1"/>
    <col min="2562" max="2562" width="4.42578125" bestFit="1" customWidth="1"/>
    <col min="2563" max="2563" width="3.42578125" customWidth="1"/>
    <col min="2564" max="2564" width="4.140625" customWidth="1"/>
    <col min="2806" max="2806" width="4.85546875" bestFit="1" customWidth="1"/>
    <col min="2807" max="2807" width="103.140625" customWidth="1"/>
    <col min="2808" max="2815" width="0" hidden="1" customWidth="1"/>
    <col min="2816" max="2816" width="4.5703125" bestFit="1" customWidth="1"/>
    <col min="2817" max="2817" width="0" hidden="1" customWidth="1"/>
    <col min="2818" max="2818" width="4.42578125" bestFit="1" customWidth="1"/>
    <col min="2819" max="2819" width="3.42578125" customWidth="1"/>
    <col min="2820" max="2820" width="4.140625" customWidth="1"/>
    <col min="3062" max="3062" width="4.85546875" bestFit="1" customWidth="1"/>
    <col min="3063" max="3063" width="103.140625" customWidth="1"/>
    <col min="3064" max="3071" width="0" hidden="1" customWidth="1"/>
    <col min="3072" max="3072" width="4.5703125" bestFit="1" customWidth="1"/>
    <col min="3073" max="3073" width="0" hidden="1" customWidth="1"/>
    <col min="3074" max="3074" width="4.42578125" bestFit="1" customWidth="1"/>
    <col min="3075" max="3075" width="3.42578125" customWidth="1"/>
    <col min="3076" max="3076" width="4.140625" customWidth="1"/>
    <col min="3318" max="3318" width="4.85546875" bestFit="1" customWidth="1"/>
    <col min="3319" max="3319" width="103.140625" customWidth="1"/>
    <col min="3320" max="3327" width="0" hidden="1" customWidth="1"/>
    <col min="3328" max="3328" width="4.5703125" bestFit="1" customWidth="1"/>
    <col min="3329" max="3329" width="0" hidden="1" customWidth="1"/>
    <col min="3330" max="3330" width="4.42578125" bestFit="1" customWidth="1"/>
    <col min="3331" max="3331" width="3.42578125" customWidth="1"/>
    <col min="3332" max="3332" width="4.140625" customWidth="1"/>
    <col min="3574" max="3574" width="4.85546875" bestFit="1" customWidth="1"/>
    <col min="3575" max="3575" width="103.140625" customWidth="1"/>
    <col min="3576" max="3583" width="0" hidden="1" customWidth="1"/>
    <col min="3584" max="3584" width="4.5703125" bestFit="1" customWidth="1"/>
    <col min="3585" max="3585" width="0" hidden="1" customWidth="1"/>
    <col min="3586" max="3586" width="4.42578125" bestFit="1" customWidth="1"/>
    <col min="3587" max="3587" width="3.42578125" customWidth="1"/>
    <col min="3588" max="3588" width="4.140625" customWidth="1"/>
    <col min="3830" max="3830" width="4.85546875" bestFit="1" customWidth="1"/>
    <col min="3831" max="3831" width="103.140625" customWidth="1"/>
    <col min="3832" max="3839" width="0" hidden="1" customWidth="1"/>
    <col min="3840" max="3840" width="4.5703125" bestFit="1" customWidth="1"/>
    <col min="3841" max="3841" width="0" hidden="1" customWidth="1"/>
    <col min="3842" max="3842" width="4.42578125" bestFit="1" customWidth="1"/>
    <col min="3843" max="3843" width="3.42578125" customWidth="1"/>
    <col min="3844" max="3844" width="4.140625" customWidth="1"/>
    <col min="4086" max="4086" width="4.85546875" bestFit="1" customWidth="1"/>
    <col min="4087" max="4087" width="103.140625" customWidth="1"/>
    <col min="4088" max="4095" width="0" hidden="1" customWidth="1"/>
    <col min="4096" max="4096" width="4.5703125" bestFit="1" customWidth="1"/>
    <col min="4097" max="4097" width="0" hidden="1" customWidth="1"/>
    <col min="4098" max="4098" width="4.42578125" bestFit="1" customWidth="1"/>
    <col min="4099" max="4099" width="3.42578125" customWidth="1"/>
    <col min="4100" max="4100" width="4.140625" customWidth="1"/>
    <col min="4342" max="4342" width="4.85546875" bestFit="1" customWidth="1"/>
    <col min="4343" max="4343" width="103.140625" customWidth="1"/>
    <col min="4344" max="4351" width="0" hidden="1" customWidth="1"/>
    <col min="4352" max="4352" width="4.5703125" bestFit="1" customWidth="1"/>
    <col min="4353" max="4353" width="0" hidden="1" customWidth="1"/>
    <col min="4354" max="4354" width="4.42578125" bestFit="1" customWidth="1"/>
    <col min="4355" max="4355" width="3.42578125" customWidth="1"/>
    <col min="4356" max="4356" width="4.140625" customWidth="1"/>
    <col min="4598" max="4598" width="4.85546875" bestFit="1" customWidth="1"/>
    <col min="4599" max="4599" width="103.140625" customWidth="1"/>
    <col min="4600" max="4607" width="0" hidden="1" customWidth="1"/>
    <col min="4608" max="4608" width="4.5703125" bestFit="1" customWidth="1"/>
    <col min="4609" max="4609" width="0" hidden="1" customWidth="1"/>
    <col min="4610" max="4610" width="4.42578125" bestFit="1" customWidth="1"/>
    <col min="4611" max="4611" width="3.42578125" customWidth="1"/>
    <col min="4612" max="4612" width="4.140625" customWidth="1"/>
    <col min="4854" max="4854" width="4.85546875" bestFit="1" customWidth="1"/>
    <col min="4855" max="4855" width="103.140625" customWidth="1"/>
    <col min="4856" max="4863" width="0" hidden="1" customWidth="1"/>
    <col min="4864" max="4864" width="4.5703125" bestFit="1" customWidth="1"/>
    <col min="4865" max="4865" width="0" hidden="1" customWidth="1"/>
    <col min="4866" max="4866" width="4.42578125" bestFit="1" customWidth="1"/>
    <col min="4867" max="4867" width="3.42578125" customWidth="1"/>
    <col min="4868" max="4868" width="4.140625" customWidth="1"/>
    <col min="5110" max="5110" width="4.85546875" bestFit="1" customWidth="1"/>
    <col min="5111" max="5111" width="103.140625" customWidth="1"/>
    <col min="5112" max="5119" width="0" hidden="1" customWidth="1"/>
    <col min="5120" max="5120" width="4.5703125" bestFit="1" customWidth="1"/>
    <col min="5121" max="5121" width="0" hidden="1" customWidth="1"/>
    <col min="5122" max="5122" width="4.42578125" bestFit="1" customWidth="1"/>
    <col min="5123" max="5123" width="3.42578125" customWidth="1"/>
    <col min="5124" max="5124" width="4.140625" customWidth="1"/>
    <col min="5366" max="5366" width="4.85546875" bestFit="1" customWidth="1"/>
    <col min="5367" max="5367" width="103.140625" customWidth="1"/>
    <col min="5368" max="5375" width="0" hidden="1" customWidth="1"/>
    <col min="5376" max="5376" width="4.5703125" bestFit="1" customWidth="1"/>
    <col min="5377" max="5377" width="0" hidden="1" customWidth="1"/>
    <col min="5378" max="5378" width="4.42578125" bestFit="1" customWidth="1"/>
    <col min="5379" max="5379" width="3.42578125" customWidth="1"/>
    <col min="5380" max="5380" width="4.140625" customWidth="1"/>
    <col min="5622" max="5622" width="4.85546875" bestFit="1" customWidth="1"/>
    <col min="5623" max="5623" width="103.140625" customWidth="1"/>
    <col min="5624" max="5631" width="0" hidden="1" customWidth="1"/>
    <col min="5632" max="5632" width="4.5703125" bestFit="1" customWidth="1"/>
    <col min="5633" max="5633" width="0" hidden="1" customWidth="1"/>
    <col min="5634" max="5634" width="4.42578125" bestFit="1" customWidth="1"/>
    <col min="5635" max="5635" width="3.42578125" customWidth="1"/>
    <col min="5636" max="5636" width="4.140625" customWidth="1"/>
    <col min="5878" max="5878" width="4.85546875" bestFit="1" customWidth="1"/>
    <col min="5879" max="5879" width="103.140625" customWidth="1"/>
    <col min="5880" max="5887" width="0" hidden="1" customWidth="1"/>
    <col min="5888" max="5888" width="4.5703125" bestFit="1" customWidth="1"/>
    <col min="5889" max="5889" width="0" hidden="1" customWidth="1"/>
    <col min="5890" max="5890" width="4.42578125" bestFit="1" customWidth="1"/>
    <col min="5891" max="5891" width="3.42578125" customWidth="1"/>
    <col min="5892" max="5892" width="4.140625" customWidth="1"/>
    <col min="6134" max="6134" width="4.85546875" bestFit="1" customWidth="1"/>
    <col min="6135" max="6135" width="103.140625" customWidth="1"/>
    <col min="6136" max="6143" width="0" hidden="1" customWidth="1"/>
    <col min="6144" max="6144" width="4.5703125" bestFit="1" customWidth="1"/>
    <col min="6145" max="6145" width="0" hidden="1" customWidth="1"/>
    <col min="6146" max="6146" width="4.42578125" bestFit="1" customWidth="1"/>
    <col min="6147" max="6147" width="3.42578125" customWidth="1"/>
    <col min="6148" max="6148" width="4.140625" customWidth="1"/>
    <col min="6390" max="6390" width="4.85546875" bestFit="1" customWidth="1"/>
    <col min="6391" max="6391" width="103.140625" customWidth="1"/>
    <col min="6392" max="6399" width="0" hidden="1" customWidth="1"/>
    <col min="6400" max="6400" width="4.5703125" bestFit="1" customWidth="1"/>
    <col min="6401" max="6401" width="0" hidden="1" customWidth="1"/>
    <col min="6402" max="6402" width="4.42578125" bestFit="1" customWidth="1"/>
    <col min="6403" max="6403" width="3.42578125" customWidth="1"/>
    <col min="6404" max="6404" width="4.140625" customWidth="1"/>
    <col min="6646" max="6646" width="4.85546875" bestFit="1" customWidth="1"/>
    <col min="6647" max="6647" width="103.140625" customWidth="1"/>
    <col min="6648" max="6655" width="0" hidden="1" customWidth="1"/>
    <col min="6656" max="6656" width="4.5703125" bestFit="1" customWidth="1"/>
    <col min="6657" max="6657" width="0" hidden="1" customWidth="1"/>
    <col min="6658" max="6658" width="4.42578125" bestFit="1" customWidth="1"/>
    <col min="6659" max="6659" width="3.42578125" customWidth="1"/>
    <col min="6660" max="6660" width="4.140625" customWidth="1"/>
    <col min="6902" max="6902" width="4.85546875" bestFit="1" customWidth="1"/>
    <col min="6903" max="6903" width="103.140625" customWidth="1"/>
    <col min="6904" max="6911" width="0" hidden="1" customWidth="1"/>
    <col min="6912" max="6912" width="4.5703125" bestFit="1" customWidth="1"/>
    <col min="6913" max="6913" width="0" hidden="1" customWidth="1"/>
    <col min="6914" max="6914" width="4.42578125" bestFit="1" customWidth="1"/>
    <col min="6915" max="6915" width="3.42578125" customWidth="1"/>
    <col min="6916" max="6916" width="4.140625" customWidth="1"/>
    <col min="7158" max="7158" width="4.85546875" bestFit="1" customWidth="1"/>
    <col min="7159" max="7159" width="103.140625" customWidth="1"/>
    <col min="7160" max="7167" width="0" hidden="1" customWidth="1"/>
    <col min="7168" max="7168" width="4.5703125" bestFit="1" customWidth="1"/>
    <col min="7169" max="7169" width="0" hidden="1" customWidth="1"/>
    <col min="7170" max="7170" width="4.42578125" bestFit="1" customWidth="1"/>
    <col min="7171" max="7171" width="3.42578125" customWidth="1"/>
    <col min="7172" max="7172" width="4.140625" customWidth="1"/>
    <col min="7414" max="7414" width="4.85546875" bestFit="1" customWidth="1"/>
    <col min="7415" max="7415" width="103.140625" customWidth="1"/>
    <col min="7416" max="7423" width="0" hidden="1" customWidth="1"/>
    <col min="7424" max="7424" width="4.5703125" bestFit="1" customWidth="1"/>
    <col min="7425" max="7425" width="0" hidden="1" customWidth="1"/>
    <col min="7426" max="7426" width="4.42578125" bestFit="1" customWidth="1"/>
    <col min="7427" max="7427" width="3.42578125" customWidth="1"/>
    <col min="7428" max="7428" width="4.140625" customWidth="1"/>
    <col min="7670" max="7670" width="4.85546875" bestFit="1" customWidth="1"/>
    <col min="7671" max="7671" width="103.140625" customWidth="1"/>
    <col min="7672" max="7679" width="0" hidden="1" customWidth="1"/>
    <col min="7680" max="7680" width="4.5703125" bestFit="1" customWidth="1"/>
    <col min="7681" max="7681" width="0" hidden="1" customWidth="1"/>
    <col min="7682" max="7682" width="4.42578125" bestFit="1" customWidth="1"/>
    <col min="7683" max="7683" width="3.42578125" customWidth="1"/>
    <col min="7684" max="7684" width="4.140625" customWidth="1"/>
    <col min="7926" max="7926" width="4.85546875" bestFit="1" customWidth="1"/>
    <col min="7927" max="7927" width="103.140625" customWidth="1"/>
    <col min="7928" max="7935" width="0" hidden="1" customWidth="1"/>
    <col min="7936" max="7936" width="4.5703125" bestFit="1" customWidth="1"/>
    <col min="7937" max="7937" width="0" hidden="1" customWidth="1"/>
    <col min="7938" max="7938" width="4.42578125" bestFit="1" customWidth="1"/>
    <col min="7939" max="7939" width="3.42578125" customWidth="1"/>
    <col min="7940" max="7940" width="4.140625" customWidth="1"/>
    <col min="8182" max="8182" width="4.85546875" bestFit="1" customWidth="1"/>
    <col min="8183" max="8183" width="103.140625" customWidth="1"/>
    <col min="8184" max="8191" width="0" hidden="1" customWidth="1"/>
    <col min="8192" max="8192" width="4.5703125" bestFit="1" customWidth="1"/>
    <col min="8193" max="8193" width="0" hidden="1" customWidth="1"/>
    <col min="8194" max="8194" width="4.42578125" bestFit="1" customWidth="1"/>
    <col min="8195" max="8195" width="3.42578125" customWidth="1"/>
    <col min="8196" max="8196" width="4.140625" customWidth="1"/>
    <col min="8438" max="8438" width="4.85546875" bestFit="1" customWidth="1"/>
    <col min="8439" max="8439" width="103.140625" customWidth="1"/>
    <col min="8440" max="8447" width="0" hidden="1" customWidth="1"/>
    <col min="8448" max="8448" width="4.5703125" bestFit="1" customWidth="1"/>
    <col min="8449" max="8449" width="0" hidden="1" customWidth="1"/>
    <col min="8450" max="8450" width="4.42578125" bestFit="1" customWidth="1"/>
    <col min="8451" max="8451" width="3.42578125" customWidth="1"/>
    <col min="8452" max="8452" width="4.140625" customWidth="1"/>
    <col min="8694" max="8694" width="4.85546875" bestFit="1" customWidth="1"/>
    <col min="8695" max="8695" width="103.140625" customWidth="1"/>
    <col min="8696" max="8703" width="0" hidden="1" customWidth="1"/>
    <col min="8704" max="8704" width="4.5703125" bestFit="1" customWidth="1"/>
    <col min="8705" max="8705" width="0" hidden="1" customWidth="1"/>
    <col min="8706" max="8706" width="4.42578125" bestFit="1" customWidth="1"/>
    <col min="8707" max="8707" width="3.42578125" customWidth="1"/>
    <col min="8708" max="8708" width="4.140625" customWidth="1"/>
    <col min="8950" max="8950" width="4.85546875" bestFit="1" customWidth="1"/>
    <col min="8951" max="8951" width="103.140625" customWidth="1"/>
    <col min="8952" max="8959" width="0" hidden="1" customWidth="1"/>
    <col min="8960" max="8960" width="4.5703125" bestFit="1" customWidth="1"/>
    <col min="8961" max="8961" width="0" hidden="1" customWidth="1"/>
    <col min="8962" max="8962" width="4.42578125" bestFit="1" customWidth="1"/>
    <col min="8963" max="8963" width="3.42578125" customWidth="1"/>
    <col min="8964" max="8964" width="4.140625" customWidth="1"/>
    <col min="9206" max="9206" width="4.85546875" bestFit="1" customWidth="1"/>
    <col min="9207" max="9207" width="103.140625" customWidth="1"/>
    <col min="9208" max="9215" width="0" hidden="1" customWidth="1"/>
    <col min="9216" max="9216" width="4.5703125" bestFit="1" customWidth="1"/>
    <col min="9217" max="9217" width="0" hidden="1" customWidth="1"/>
    <col min="9218" max="9218" width="4.42578125" bestFit="1" customWidth="1"/>
    <col min="9219" max="9219" width="3.42578125" customWidth="1"/>
    <col min="9220" max="9220" width="4.140625" customWidth="1"/>
    <col min="9462" max="9462" width="4.85546875" bestFit="1" customWidth="1"/>
    <col min="9463" max="9463" width="103.140625" customWidth="1"/>
    <col min="9464" max="9471" width="0" hidden="1" customWidth="1"/>
    <col min="9472" max="9472" width="4.5703125" bestFit="1" customWidth="1"/>
    <col min="9473" max="9473" width="0" hidden="1" customWidth="1"/>
    <col min="9474" max="9474" width="4.42578125" bestFit="1" customWidth="1"/>
    <col min="9475" max="9475" width="3.42578125" customWidth="1"/>
    <col min="9476" max="9476" width="4.140625" customWidth="1"/>
    <col min="9718" max="9718" width="4.85546875" bestFit="1" customWidth="1"/>
    <col min="9719" max="9719" width="103.140625" customWidth="1"/>
    <col min="9720" max="9727" width="0" hidden="1" customWidth="1"/>
    <col min="9728" max="9728" width="4.5703125" bestFit="1" customWidth="1"/>
    <col min="9729" max="9729" width="0" hidden="1" customWidth="1"/>
    <col min="9730" max="9730" width="4.42578125" bestFit="1" customWidth="1"/>
    <col min="9731" max="9731" width="3.42578125" customWidth="1"/>
    <col min="9732" max="9732" width="4.140625" customWidth="1"/>
    <col min="9974" max="9974" width="4.85546875" bestFit="1" customWidth="1"/>
    <col min="9975" max="9975" width="103.140625" customWidth="1"/>
    <col min="9976" max="9983" width="0" hidden="1" customWidth="1"/>
    <col min="9984" max="9984" width="4.5703125" bestFit="1" customWidth="1"/>
    <col min="9985" max="9985" width="0" hidden="1" customWidth="1"/>
    <col min="9986" max="9986" width="4.42578125" bestFit="1" customWidth="1"/>
    <col min="9987" max="9987" width="3.42578125" customWidth="1"/>
    <col min="9988" max="9988" width="4.140625" customWidth="1"/>
    <col min="10230" max="10230" width="4.85546875" bestFit="1" customWidth="1"/>
    <col min="10231" max="10231" width="103.140625" customWidth="1"/>
    <col min="10232" max="10239" width="0" hidden="1" customWidth="1"/>
    <col min="10240" max="10240" width="4.5703125" bestFit="1" customWidth="1"/>
    <col min="10241" max="10241" width="0" hidden="1" customWidth="1"/>
    <col min="10242" max="10242" width="4.42578125" bestFit="1" customWidth="1"/>
    <col min="10243" max="10243" width="3.42578125" customWidth="1"/>
    <col min="10244" max="10244" width="4.140625" customWidth="1"/>
    <col min="10486" max="10486" width="4.85546875" bestFit="1" customWidth="1"/>
    <col min="10487" max="10487" width="103.140625" customWidth="1"/>
    <col min="10488" max="10495" width="0" hidden="1" customWidth="1"/>
    <col min="10496" max="10496" width="4.5703125" bestFit="1" customWidth="1"/>
    <col min="10497" max="10497" width="0" hidden="1" customWidth="1"/>
    <col min="10498" max="10498" width="4.42578125" bestFit="1" customWidth="1"/>
    <col min="10499" max="10499" width="3.42578125" customWidth="1"/>
    <col min="10500" max="10500" width="4.140625" customWidth="1"/>
    <col min="10742" max="10742" width="4.85546875" bestFit="1" customWidth="1"/>
    <col min="10743" max="10743" width="103.140625" customWidth="1"/>
    <col min="10744" max="10751" width="0" hidden="1" customWidth="1"/>
    <col min="10752" max="10752" width="4.5703125" bestFit="1" customWidth="1"/>
    <col min="10753" max="10753" width="0" hidden="1" customWidth="1"/>
    <col min="10754" max="10754" width="4.42578125" bestFit="1" customWidth="1"/>
    <col min="10755" max="10755" width="3.42578125" customWidth="1"/>
    <col min="10756" max="10756" width="4.140625" customWidth="1"/>
    <col min="10998" max="10998" width="4.85546875" bestFit="1" customWidth="1"/>
    <col min="10999" max="10999" width="103.140625" customWidth="1"/>
    <col min="11000" max="11007" width="0" hidden="1" customWidth="1"/>
    <col min="11008" max="11008" width="4.5703125" bestFit="1" customWidth="1"/>
    <col min="11009" max="11009" width="0" hidden="1" customWidth="1"/>
    <col min="11010" max="11010" width="4.42578125" bestFit="1" customWidth="1"/>
    <col min="11011" max="11011" width="3.42578125" customWidth="1"/>
    <col min="11012" max="11012" width="4.140625" customWidth="1"/>
    <col min="11254" max="11254" width="4.85546875" bestFit="1" customWidth="1"/>
    <col min="11255" max="11255" width="103.140625" customWidth="1"/>
    <col min="11256" max="11263" width="0" hidden="1" customWidth="1"/>
    <col min="11264" max="11264" width="4.5703125" bestFit="1" customWidth="1"/>
    <col min="11265" max="11265" width="0" hidden="1" customWidth="1"/>
    <col min="11266" max="11266" width="4.42578125" bestFit="1" customWidth="1"/>
    <col min="11267" max="11267" width="3.42578125" customWidth="1"/>
    <col min="11268" max="11268" width="4.140625" customWidth="1"/>
    <col min="11510" max="11510" width="4.85546875" bestFit="1" customWidth="1"/>
    <col min="11511" max="11511" width="103.140625" customWidth="1"/>
    <col min="11512" max="11519" width="0" hidden="1" customWidth="1"/>
    <col min="11520" max="11520" width="4.5703125" bestFit="1" customWidth="1"/>
    <col min="11521" max="11521" width="0" hidden="1" customWidth="1"/>
    <col min="11522" max="11522" width="4.42578125" bestFit="1" customWidth="1"/>
    <col min="11523" max="11523" width="3.42578125" customWidth="1"/>
    <col min="11524" max="11524" width="4.140625" customWidth="1"/>
    <col min="11766" max="11766" width="4.85546875" bestFit="1" customWidth="1"/>
    <col min="11767" max="11767" width="103.140625" customWidth="1"/>
    <col min="11768" max="11775" width="0" hidden="1" customWidth="1"/>
    <col min="11776" max="11776" width="4.5703125" bestFit="1" customWidth="1"/>
    <col min="11777" max="11777" width="0" hidden="1" customWidth="1"/>
    <col min="11778" max="11778" width="4.42578125" bestFit="1" customWidth="1"/>
    <col min="11779" max="11779" width="3.42578125" customWidth="1"/>
    <col min="11780" max="11780" width="4.140625" customWidth="1"/>
    <col min="12022" max="12022" width="4.85546875" bestFit="1" customWidth="1"/>
    <col min="12023" max="12023" width="103.140625" customWidth="1"/>
    <col min="12024" max="12031" width="0" hidden="1" customWidth="1"/>
    <col min="12032" max="12032" width="4.5703125" bestFit="1" customWidth="1"/>
    <col min="12033" max="12033" width="0" hidden="1" customWidth="1"/>
    <col min="12034" max="12034" width="4.42578125" bestFit="1" customWidth="1"/>
    <col min="12035" max="12035" width="3.42578125" customWidth="1"/>
    <col min="12036" max="12036" width="4.140625" customWidth="1"/>
    <col min="12278" max="12278" width="4.85546875" bestFit="1" customWidth="1"/>
    <col min="12279" max="12279" width="103.140625" customWidth="1"/>
    <col min="12280" max="12287" width="0" hidden="1" customWidth="1"/>
    <col min="12288" max="12288" width="4.5703125" bestFit="1" customWidth="1"/>
    <col min="12289" max="12289" width="0" hidden="1" customWidth="1"/>
    <col min="12290" max="12290" width="4.42578125" bestFit="1" customWidth="1"/>
    <col min="12291" max="12291" width="3.42578125" customWidth="1"/>
    <col min="12292" max="12292" width="4.140625" customWidth="1"/>
    <col min="12534" max="12534" width="4.85546875" bestFit="1" customWidth="1"/>
    <col min="12535" max="12535" width="103.140625" customWidth="1"/>
    <col min="12536" max="12543" width="0" hidden="1" customWidth="1"/>
    <col min="12544" max="12544" width="4.5703125" bestFit="1" customWidth="1"/>
    <col min="12545" max="12545" width="0" hidden="1" customWidth="1"/>
    <col min="12546" max="12546" width="4.42578125" bestFit="1" customWidth="1"/>
    <col min="12547" max="12547" width="3.42578125" customWidth="1"/>
    <col min="12548" max="12548" width="4.140625" customWidth="1"/>
    <col min="12790" max="12790" width="4.85546875" bestFit="1" customWidth="1"/>
    <col min="12791" max="12791" width="103.140625" customWidth="1"/>
    <col min="12792" max="12799" width="0" hidden="1" customWidth="1"/>
    <col min="12800" max="12800" width="4.5703125" bestFit="1" customWidth="1"/>
    <col min="12801" max="12801" width="0" hidden="1" customWidth="1"/>
    <col min="12802" max="12802" width="4.42578125" bestFit="1" customWidth="1"/>
    <col min="12803" max="12803" width="3.42578125" customWidth="1"/>
    <col min="12804" max="12804" width="4.140625" customWidth="1"/>
    <col min="13046" max="13046" width="4.85546875" bestFit="1" customWidth="1"/>
    <col min="13047" max="13047" width="103.140625" customWidth="1"/>
    <col min="13048" max="13055" width="0" hidden="1" customWidth="1"/>
    <col min="13056" max="13056" width="4.5703125" bestFit="1" customWidth="1"/>
    <col min="13057" max="13057" width="0" hidden="1" customWidth="1"/>
    <col min="13058" max="13058" width="4.42578125" bestFit="1" customWidth="1"/>
    <col min="13059" max="13059" width="3.42578125" customWidth="1"/>
    <col min="13060" max="13060" width="4.140625" customWidth="1"/>
    <col min="13302" max="13302" width="4.85546875" bestFit="1" customWidth="1"/>
    <col min="13303" max="13303" width="103.140625" customWidth="1"/>
    <col min="13304" max="13311" width="0" hidden="1" customWidth="1"/>
    <col min="13312" max="13312" width="4.5703125" bestFit="1" customWidth="1"/>
    <col min="13313" max="13313" width="0" hidden="1" customWidth="1"/>
    <col min="13314" max="13314" width="4.42578125" bestFit="1" customWidth="1"/>
    <col min="13315" max="13315" width="3.42578125" customWidth="1"/>
    <col min="13316" max="13316" width="4.140625" customWidth="1"/>
    <col min="13558" max="13558" width="4.85546875" bestFit="1" customWidth="1"/>
    <col min="13559" max="13559" width="103.140625" customWidth="1"/>
    <col min="13560" max="13567" width="0" hidden="1" customWidth="1"/>
    <col min="13568" max="13568" width="4.5703125" bestFit="1" customWidth="1"/>
    <col min="13569" max="13569" width="0" hidden="1" customWidth="1"/>
    <col min="13570" max="13570" width="4.42578125" bestFit="1" customWidth="1"/>
    <col min="13571" max="13571" width="3.42578125" customWidth="1"/>
    <col min="13572" max="13572" width="4.140625" customWidth="1"/>
    <col min="13814" max="13814" width="4.85546875" bestFit="1" customWidth="1"/>
    <col min="13815" max="13815" width="103.140625" customWidth="1"/>
    <col min="13816" max="13823" width="0" hidden="1" customWidth="1"/>
    <col min="13824" max="13824" width="4.5703125" bestFit="1" customWidth="1"/>
    <col min="13825" max="13825" width="0" hidden="1" customWidth="1"/>
    <col min="13826" max="13826" width="4.42578125" bestFit="1" customWidth="1"/>
    <col min="13827" max="13827" width="3.42578125" customWidth="1"/>
    <col min="13828" max="13828" width="4.140625" customWidth="1"/>
    <col min="14070" max="14070" width="4.85546875" bestFit="1" customWidth="1"/>
    <col min="14071" max="14071" width="103.140625" customWidth="1"/>
    <col min="14072" max="14079" width="0" hidden="1" customWidth="1"/>
    <col min="14080" max="14080" width="4.5703125" bestFit="1" customWidth="1"/>
    <col min="14081" max="14081" width="0" hidden="1" customWidth="1"/>
    <col min="14082" max="14082" width="4.42578125" bestFit="1" customWidth="1"/>
    <col min="14083" max="14083" width="3.42578125" customWidth="1"/>
    <col min="14084" max="14084" width="4.140625" customWidth="1"/>
    <col min="14326" max="14326" width="4.85546875" bestFit="1" customWidth="1"/>
    <col min="14327" max="14327" width="103.140625" customWidth="1"/>
    <col min="14328" max="14335" width="0" hidden="1" customWidth="1"/>
    <col min="14336" max="14336" width="4.5703125" bestFit="1" customWidth="1"/>
    <col min="14337" max="14337" width="0" hidden="1" customWidth="1"/>
    <col min="14338" max="14338" width="4.42578125" bestFit="1" customWidth="1"/>
    <col min="14339" max="14339" width="3.42578125" customWidth="1"/>
    <col min="14340" max="14340" width="4.140625" customWidth="1"/>
    <col min="14582" max="14582" width="4.85546875" bestFit="1" customWidth="1"/>
    <col min="14583" max="14583" width="103.140625" customWidth="1"/>
    <col min="14584" max="14591" width="0" hidden="1" customWidth="1"/>
    <col min="14592" max="14592" width="4.5703125" bestFit="1" customWidth="1"/>
    <col min="14593" max="14593" width="0" hidden="1" customWidth="1"/>
    <col min="14594" max="14594" width="4.42578125" bestFit="1" customWidth="1"/>
    <col min="14595" max="14595" width="3.42578125" customWidth="1"/>
    <col min="14596" max="14596" width="4.140625" customWidth="1"/>
    <col min="14838" max="14838" width="4.85546875" bestFit="1" customWidth="1"/>
    <col min="14839" max="14839" width="103.140625" customWidth="1"/>
    <col min="14840" max="14847" width="0" hidden="1" customWidth="1"/>
    <col min="14848" max="14848" width="4.5703125" bestFit="1" customWidth="1"/>
    <col min="14849" max="14849" width="0" hidden="1" customWidth="1"/>
    <col min="14850" max="14850" width="4.42578125" bestFit="1" customWidth="1"/>
    <col min="14851" max="14851" width="3.42578125" customWidth="1"/>
    <col min="14852" max="14852" width="4.140625" customWidth="1"/>
    <col min="15094" max="15094" width="4.85546875" bestFit="1" customWidth="1"/>
    <col min="15095" max="15095" width="103.140625" customWidth="1"/>
    <col min="15096" max="15103" width="0" hidden="1" customWidth="1"/>
    <col min="15104" max="15104" width="4.5703125" bestFit="1" customWidth="1"/>
    <col min="15105" max="15105" width="0" hidden="1" customWidth="1"/>
    <col min="15106" max="15106" width="4.42578125" bestFit="1" customWidth="1"/>
    <col min="15107" max="15107" width="3.42578125" customWidth="1"/>
    <col min="15108" max="15108" width="4.140625" customWidth="1"/>
    <col min="15350" max="15350" width="4.85546875" bestFit="1" customWidth="1"/>
    <col min="15351" max="15351" width="103.140625" customWidth="1"/>
    <col min="15352" max="15359" width="0" hidden="1" customWidth="1"/>
    <col min="15360" max="15360" width="4.5703125" bestFit="1" customWidth="1"/>
    <col min="15361" max="15361" width="0" hidden="1" customWidth="1"/>
    <col min="15362" max="15362" width="4.42578125" bestFit="1" customWidth="1"/>
    <col min="15363" max="15363" width="3.42578125" customWidth="1"/>
    <col min="15364" max="15364" width="4.140625" customWidth="1"/>
    <col min="15606" max="15606" width="4.85546875" bestFit="1" customWidth="1"/>
    <col min="15607" max="15607" width="103.140625" customWidth="1"/>
    <col min="15608" max="15615" width="0" hidden="1" customWidth="1"/>
    <col min="15616" max="15616" width="4.5703125" bestFit="1" customWidth="1"/>
    <col min="15617" max="15617" width="0" hidden="1" customWidth="1"/>
    <col min="15618" max="15618" width="4.42578125" bestFit="1" customWidth="1"/>
    <col min="15619" max="15619" width="3.42578125" customWidth="1"/>
    <col min="15620" max="15620" width="4.140625" customWidth="1"/>
    <col min="15862" max="15862" width="4.85546875" bestFit="1" customWidth="1"/>
    <col min="15863" max="15863" width="103.140625" customWidth="1"/>
    <col min="15864" max="15871" width="0" hidden="1" customWidth="1"/>
    <col min="15872" max="15872" width="4.5703125" bestFit="1" customWidth="1"/>
    <col min="15873" max="15873" width="0" hidden="1" customWidth="1"/>
    <col min="15874" max="15874" width="4.42578125" bestFit="1" customWidth="1"/>
    <col min="15875" max="15875" width="3.42578125" customWidth="1"/>
    <col min="15876" max="15876" width="4.140625" customWidth="1"/>
    <col min="16118" max="16118" width="4.85546875" bestFit="1" customWidth="1"/>
    <col min="16119" max="16119" width="103.140625" customWidth="1"/>
    <col min="16120" max="16127" width="0" hidden="1" customWidth="1"/>
    <col min="16128" max="16128" width="4.5703125" bestFit="1" customWidth="1"/>
    <col min="16129" max="16129" width="0" hidden="1" customWidth="1"/>
    <col min="16130" max="16130" width="4.42578125" bestFit="1" customWidth="1"/>
    <col min="16131" max="16131" width="3.42578125" customWidth="1"/>
    <col min="16132" max="16132" width="4.140625" customWidth="1"/>
  </cols>
  <sheetData>
    <row r="1" spans="1:14" ht="23.25" x14ac:dyDescent="0.25">
      <c r="A1" s="28" t="s">
        <v>93</v>
      </c>
      <c r="B1" s="28" t="s">
        <v>94</v>
      </c>
      <c r="C1" s="20" t="s">
        <v>8</v>
      </c>
      <c r="D1" s="20" t="s">
        <v>9</v>
      </c>
    </row>
    <row r="2" spans="1:14" s="2" customFormat="1" ht="23.1" customHeight="1" x14ac:dyDescent="0.25">
      <c r="A2" s="6">
        <v>1</v>
      </c>
      <c r="B2" s="1" t="s">
        <v>0</v>
      </c>
      <c r="C2" s="10">
        <f>LEN(B2)</f>
        <v>64</v>
      </c>
      <c r="D2" s="14">
        <v>24</v>
      </c>
    </row>
    <row r="3" spans="1:14" s="2" customFormat="1" ht="23.1" customHeight="1" x14ac:dyDescent="0.25">
      <c r="A3" s="7">
        <v>2</v>
      </c>
      <c r="B3" s="3" t="s">
        <v>1</v>
      </c>
      <c r="C3" s="15">
        <f t="shared" ref="C3:C13" si="0">LEN(B3)</f>
        <v>64</v>
      </c>
      <c r="D3" s="16">
        <v>24</v>
      </c>
    </row>
    <row r="4" spans="1:14" s="2" customFormat="1" ht="23.1" customHeight="1" x14ac:dyDescent="0.25">
      <c r="A4" s="6">
        <v>3</v>
      </c>
      <c r="B4" s="1" t="s">
        <v>2</v>
      </c>
      <c r="C4" s="10">
        <f t="shared" si="0"/>
        <v>65</v>
      </c>
      <c r="D4" s="14">
        <v>23</v>
      </c>
    </row>
    <row r="5" spans="1:14" s="2" customFormat="1" ht="23.1" customHeight="1" x14ac:dyDescent="0.25">
      <c r="A5" s="7">
        <v>4</v>
      </c>
      <c r="B5" s="3" t="s">
        <v>3</v>
      </c>
      <c r="C5" s="15">
        <f t="shared" si="0"/>
        <v>64</v>
      </c>
      <c r="D5" s="16">
        <v>23</v>
      </c>
    </row>
    <row r="6" spans="1:14" s="2" customFormat="1" ht="23.1" customHeight="1" x14ac:dyDescent="0.25">
      <c r="A6" s="6">
        <v>5</v>
      </c>
      <c r="B6" s="1" t="s">
        <v>4</v>
      </c>
      <c r="C6" s="10">
        <f t="shared" si="0"/>
        <v>64</v>
      </c>
      <c r="D6" s="14">
        <v>24</v>
      </c>
    </row>
    <row r="7" spans="1:14" s="2" customFormat="1" ht="23.1" customHeight="1" x14ac:dyDescent="0.25">
      <c r="A7" s="7">
        <v>6</v>
      </c>
      <c r="B7" s="3" t="s">
        <v>5</v>
      </c>
      <c r="C7" s="15">
        <f t="shared" si="0"/>
        <v>65</v>
      </c>
      <c r="D7" s="16">
        <v>21</v>
      </c>
    </row>
    <row r="8" spans="1:14" s="2" customFormat="1" ht="23.1" customHeight="1" x14ac:dyDescent="0.25">
      <c r="A8" s="6">
        <v>7</v>
      </c>
      <c r="B8" s="1" t="s">
        <v>6</v>
      </c>
      <c r="C8" s="10">
        <f t="shared" si="0"/>
        <v>64</v>
      </c>
      <c r="D8" s="14">
        <v>23</v>
      </c>
    </row>
    <row r="9" spans="1:14" s="2" customFormat="1" ht="23.1" customHeight="1" x14ac:dyDescent="0.25">
      <c r="A9" s="7">
        <v>8</v>
      </c>
      <c r="B9" s="3" t="s">
        <v>52</v>
      </c>
      <c r="C9" s="15">
        <f t="shared" si="0"/>
        <v>63</v>
      </c>
      <c r="D9" s="16">
        <v>24</v>
      </c>
    </row>
    <row r="10" spans="1:14" s="2" customFormat="1" ht="23.1" customHeight="1" x14ac:dyDescent="0.25">
      <c r="A10" s="4">
        <v>9</v>
      </c>
      <c r="B10" s="1" t="s">
        <v>53</v>
      </c>
      <c r="C10" s="10">
        <f t="shared" si="0"/>
        <v>63</v>
      </c>
      <c r="D10" s="14">
        <v>25</v>
      </c>
    </row>
    <row r="11" spans="1:14" s="5" customFormat="1" ht="23.1" customHeight="1" x14ac:dyDescent="0.25">
      <c r="A11" s="7">
        <v>10</v>
      </c>
      <c r="B11" s="3" t="s">
        <v>7</v>
      </c>
      <c r="C11" s="15">
        <f t="shared" si="0"/>
        <v>63</v>
      </c>
      <c r="D11" s="16" t="s">
        <v>54</v>
      </c>
    </row>
    <row r="12" spans="1:14" ht="23.1" customHeight="1" x14ac:dyDescent="0.25">
      <c r="A12" s="4">
        <v>11</v>
      </c>
      <c r="B12" s="1" t="s">
        <v>56</v>
      </c>
      <c r="C12" s="10">
        <f t="shared" si="0"/>
        <v>63</v>
      </c>
      <c r="D12" s="13">
        <v>24</v>
      </c>
    </row>
    <row r="13" spans="1:14" ht="23.1" customHeight="1" x14ac:dyDescent="0.25">
      <c r="A13" s="7">
        <v>12</v>
      </c>
      <c r="B13" s="3" t="s">
        <v>55</v>
      </c>
      <c r="C13" s="15">
        <f t="shared" si="0"/>
        <v>64</v>
      </c>
      <c r="D13" s="16">
        <v>24</v>
      </c>
    </row>
    <row r="14" spans="1:14" ht="23.1" customHeight="1" x14ac:dyDescent="0.3">
      <c r="A14" s="21">
        <v>13</v>
      </c>
      <c r="B14" s="26" t="s">
        <v>57</v>
      </c>
      <c r="C14" s="22">
        <v>63</v>
      </c>
      <c r="D14" s="14">
        <v>25</v>
      </c>
    </row>
    <row r="15" spans="1:14" ht="23.1" customHeight="1" x14ac:dyDescent="0.3">
      <c r="A15" s="23">
        <v>14</v>
      </c>
      <c r="B15" s="3" t="s">
        <v>82</v>
      </c>
      <c r="C15" s="15">
        <v>68</v>
      </c>
      <c r="D15" s="16">
        <v>23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23.1" customHeight="1" x14ac:dyDescent="0.3">
      <c r="A16" s="24">
        <v>15</v>
      </c>
      <c r="B16" s="26" t="s">
        <v>58</v>
      </c>
      <c r="C16" s="22">
        <v>67</v>
      </c>
      <c r="D16" s="20">
        <v>22</v>
      </c>
    </row>
    <row r="17" spans="1:4" ht="23.1" customHeight="1" x14ac:dyDescent="0.25">
      <c r="A17" s="23">
        <v>16</v>
      </c>
      <c r="B17" s="3" t="s">
        <v>83</v>
      </c>
      <c r="C17" s="15">
        <v>66</v>
      </c>
      <c r="D17" s="16">
        <v>23</v>
      </c>
    </row>
    <row r="18" spans="1:4" ht="23.1" customHeight="1" x14ac:dyDescent="0.3">
      <c r="A18" s="24">
        <v>17</v>
      </c>
      <c r="B18" s="26" t="s">
        <v>59</v>
      </c>
      <c r="C18" s="22">
        <v>60</v>
      </c>
      <c r="D18" s="20">
        <v>23</v>
      </c>
    </row>
    <row r="19" spans="1:4" ht="23.1" customHeight="1" x14ac:dyDescent="0.25">
      <c r="A19" s="23">
        <v>18</v>
      </c>
      <c r="B19" s="3" t="s">
        <v>95</v>
      </c>
      <c r="C19" s="15">
        <v>63</v>
      </c>
      <c r="D19" s="16">
        <v>24</v>
      </c>
    </row>
    <row r="20" spans="1:4" ht="23.1" customHeight="1" x14ac:dyDescent="0.3">
      <c r="A20" s="24">
        <v>19</v>
      </c>
      <c r="B20" s="26" t="s">
        <v>96</v>
      </c>
      <c r="C20" s="22">
        <v>68</v>
      </c>
      <c r="D20" s="20">
        <v>25</v>
      </c>
    </row>
    <row r="21" spans="1:4" ht="23.1" customHeight="1" x14ac:dyDescent="0.25">
      <c r="A21" s="23">
        <v>20</v>
      </c>
      <c r="B21" s="3" t="s">
        <v>60</v>
      </c>
      <c r="C21" s="15">
        <v>66</v>
      </c>
      <c r="D21" s="16">
        <v>23</v>
      </c>
    </row>
    <row r="22" spans="1:4" ht="23.1" customHeight="1" x14ac:dyDescent="0.3">
      <c r="A22" s="24">
        <v>21</v>
      </c>
      <c r="B22" s="26" t="s">
        <v>61</v>
      </c>
      <c r="C22" s="22">
        <v>65</v>
      </c>
      <c r="D22" s="20">
        <v>22</v>
      </c>
    </row>
    <row r="23" spans="1:4" ht="23.1" customHeight="1" x14ac:dyDescent="0.25">
      <c r="A23" s="23">
        <v>22</v>
      </c>
      <c r="B23" s="3" t="s">
        <v>62</v>
      </c>
      <c r="C23" s="15">
        <v>67</v>
      </c>
      <c r="D23" s="16">
        <v>23</v>
      </c>
    </row>
    <row r="24" spans="1:4" ht="23.1" customHeight="1" x14ac:dyDescent="0.3">
      <c r="A24" s="24">
        <v>23</v>
      </c>
      <c r="B24" s="26" t="s">
        <v>63</v>
      </c>
      <c r="C24" s="22">
        <v>68</v>
      </c>
      <c r="D24" s="20">
        <v>22</v>
      </c>
    </row>
    <row r="25" spans="1:4" ht="23.1" customHeight="1" x14ac:dyDescent="0.25">
      <c r="A25" s="23">
        <v>24</v>
      </c>
      <c r="B25" s="3" t="s">
        <v>64</v>
      </c>
      <c r="C25" s="15">
        <v>64</v>
      </c>
      <c r="D25" s="16">
        <v>23</v>
      </c>
    </row>
    <row r="26" spans="1:4" ht="23.1" customHeight="1" x14ac:dyDescent="0.3">
      <c r="A26" s="24">
        <v>25</v>
      </c>
      <c r="B26" s="26" t="s">
        <v>65</v>
      </c>
      <c r="C26" s="22">
        <v>67</v>
      </c>
      <c r="D26" s="20">
        <v>23</v>
      </c>
    </row>
    <row r="27" spans="1:4" ht="23.1" customHeight="1" x14ac:dyDescent="0.25">
      <c r="A27" s="23">
        <v>26</v>
      </c>
      <c r="B27" s="3" t="s">
        <v>66</v>
      </c>
      <c r="C27" s="15">
        <v>64</v>
      </c>
      <c r="D27" s="16">
        <v>22</v>
      </c>
    </row>
    <row r="28" spans="1:4" ht="23.1" customHeight="1" x14ac:dyDescent="0.3">
      <c r="A28" s="24">
        <v>27</v>
      </c>
      <c r="B28" s="26" t="s">
        <v>67</v>
      </c>
      <c r="C28" s="22">
        <v>60</v>
      </c>
      <c r="D28" s="20">
        <v>24</v>
      </c>
    </row>
    <row r="29" spans="1:4" ht="23.1" customHeight="1" x14ac:dyDescent="0.25">
      <c r="A29" s="23">
        <v>28</v>
      </c>
      <c r="B29" s="3" t="s">
        <v>88</v>
      </c>
      <c r="C29" s="15">
        <v>60</v>
      </c>
      <c r="D29" s="16">
        <v>25</v>
      </c>
    </row>
    <row r="30" spans="1:4" ht="23.1" customHeight="1" x14ac:dyDescent="0.3">
      <c r="A30" s="24">
        <v>29</v>
      </c>
      <c r="B30" s="26" t="s">
        <v>69</v>
      </c>
      <c r="C30" s="22">
        <v>68</v>
      </c>
      <c r="D30" s="20">
        <v>24</v>
      </c>
    </row>
    <row r="31" spans="1:4" ht="23.1" customHeight="1" x14ac:dyDescent="0.25">
      <c r="A31" s="23">
        <v>30</v>
      </c>
      <c r="B31" s="3" t="s">
        <v>70</v>
      </c>
      <c r="C31" s="15">
        <v>69</v>
      </c>
      <c r="D31" s="16">
        <v>22</v>
      </c>
    </row>
    <row r="32" spans="1:4" ht="23.1" customHeight="1" x14ac:dyDescent="0.3">
      <c r="A32" s="24">
        <v>31</v>
      </c>
      <c r="B32" s="26" t="s">
        <v>71</v>
      </c>
      <c r="C32" s="22">
        <v>62</v>
      </c>
      <c r="D32" s="20">
        <v>22</v>
      </c>
    </row>
    <row r="33" spans="1:4" ht="23.1" customHeight="1" x14ac:dyDescent="0.25">
      <c r="A33" s="23">
        <v>32</v>
      </c>
      <c r="B33" s="3" t="s">
        <v>72</v>
      </c>
      <c r="C33" s="15">
        <v>68</v>
      </c>
      <c r="D33" s="16">
        <v>24</v>
      </c>
    </row>
    <row r="34" spans="1:4" ht="23.1" customHeight="1" x14ac:dyDescent="0.3">
      <c r="A34" s="24">
        <v>33</v>
      </c>
      <c r="B34" s="26" t="s">
        <v>73</v>
      </c>
      <c r="C34" s="22">
        <v>65</v>
      </c>
      <c r="D34" s="20">
        <v>23</v>
      </c>
    </row>
    <row r="35" spans="1:4" ht="23.1" customHeight="1" x14ac:dyDescent="0.25">
      <c r="A35" s="23">
        <v>34</v>
      </c>
      <c r="B35" s="3" t="s">
        <v>74</v>
      </c>
      <c r="C35" s="15">
        <v>66</v>
      </c>
      <c r="D35" s="16">
        <v>25</v>
      </c>
    </row>
    <row r="36" spans="1:4" ht="23.1" customHeight="1" x14ac:dyDescent="0.3">
      <c r="A36" s="24">
        <v>35</v>
      </c>
      <c r="B36" s="26" t="s">
        <v>75</v>
      </c>
      <c r="C36" s="22">
        <v>57</v>
      </c>
      <c r="D36" s="20">
        <v>23</v>
      </c>
    </row>
    <row r="37" spans="1:4" ht="23.1" customHeight="1" x14ac:dyDescent="0.25">
      <c r="A37" s="23">
        <v>36</v>
      </c>
      <c r="B37" s="3" t="s">
        <v>76</v>
      </c>
      <c r="C37" s="15">
        <v>63</v>
      </c>
      <c r="D37" s="16">
        <v>25</v>
      </c>
    </row>
    <row r="38" spans="1:4" ht="23.1" customHeight="1" x14ac:dyDescent="0.3">
      <c r="A38" s="24">
        <v>37</v>
      </c>
      <c r="B38" s="26" t="s">
        <v>77</v>
      </c>
      <c r="C38" s="22">
        <v>63</v>
      </c>
      <c r="D38" s="20">
        <v>23</v>
      </c>
    </row>
    <row r="39" spans="1:4" ht="23.1" customHeight="1" x14ac:dyDescent="0.25">
      <c r="A39" s="23">
        <v>38</v>
      </c>
      <c r="B39" s="3" t="s">
        <v>78</v>
      </c>
      <c r="C39" s="15">
        <v>64</v>
      </c>
      <c r="D39" s="16">
        <v>23</v>
      </c>
    </row>
    <row r="40" spans="1:4" ht="23.1" customHeight="1" x14ac:dyDescent="0.3">
      <c r="A40" s="24">
        <v>39</v>
      </c>
      <c r="B40" s="26" t="s">
        <v>79</v>
      </c>
      <c r="C40" s="22">
        <v>68</v>
      </c>
      <c r="D40" s="20">
        <v>24</v>
      </c>
    </row>
    <row r="41" spans="1:4" ht="23.1" customHeight="1" x14ac:dyDescent="0.25">
      <c r="A41" s="23">
        <v>40</v>
      </c>
      <c r="B41" s="3" t="s">
        <v>80</v>
      </c>
      <c r="C41" s="15">
        <v>64</v>
      </c>
      <c r="D41" s="16">
        <v>23</v>
      </c>
    </row>
    <row r="42" spans="1:4" ht="23.1" customHeight="1" x14ac:dyDescent="0.3">
      <c r="A42" s="24">
        <v>41</v>
      </c>
      <c r="B42" s="26" t="s">
        <v>81</v>
      </c>
      <c r="C42" s="22">
        <v>67</v>
      </c>
      <c r="D42" s="20">
        <v>22</v>
      </c>
    </row>
    <row r="43" spans="1:4" ht="23.1" customHeight="1" x14ac:dyDescent="0.25">
      <c r="A43" s="23">
        <v>42</v>
      </c>
      <c r="B43" s="3" t="s">
        <v>84</v>
      </c>
      <c r="C43" s="15">
        <v>59</v>
      </c>
      <c r="D43" s="16">
        <v>24</v>
      </c>
    </row>
    <row r="44" spans="1:4" ht="23.1" customHeight="1" x14ac:dyDescent="0.3">
      <c r="A44" s="24">
        <v>43</v>
      </c>
      <c r="B44" s="26" t="s">
        <v>85</v>
      </c>
      <c r="C44" s="22">
        <v>64</v>
      </c>
      <c r="D44" s="20">
        <v>22</v>
      </c>
    </row>
    <row r="45" spans="1:4" ht="23.1" customHeight="1" x14ac:dyDescent="0.25">
      <c r="A45" s="23">
        <v>44</v>
      </c>
      <c r="B45" s="3" t="s">
        <v>86</v>
      </c>
      <c r="C45" s="15">
        <v>63</v>
      </c>
      <c r="D45" s="16">
        <v>24</v>
      </c>
    </row>
    <row r="46" spans="1:4" ht="23.1" customHeight="1" x14ac:dyDescent="0.3">
      <c r="A46" s="24">
        <v>45</v>
      </c>
      <c r="B46" s="26" t="s">
        <v>87</v>
      </c>
      <c r="C46" s="22">
        <v>58</v>
      </c>
      <c r="D46" s="20">
        <v>23</v>
      </c>
    </row>
    <row r="47" spans="1:4" ht="23.1" customHeight="1" x14ac:dyDescent="0.25">
      <c r="A47" s="23">
        <v>46</v>
      </c>
      <c r="B47" s="3" t="s">
        <v>68</v>
      </c>
      <c r="C47" s="15">
        <v>69</v>
      </c>
      <c r="D47" s="16" t="s">
        <v>54</v>
      </c>
    </row>
    <row r="48" spans="1:4" ht="23.1" customHeight="1" x14ac:dyDescent="0.3">
      <c r="A48" s="24">
        <v>47</v>
      </c>
      <c r="B48" s="26" t="s">
        <v>92</v>
      </c>
      <c r="C48" s="22">
        <v>66</v>
      </c>
      <c r="D48" s="20">
        <v>23</v>
      </c>
    </row>
    <row r="49" spans="1:4" ht="23.1" customHeight="1" x14ac:dyDescent="0.25">
      <c r="A49" s="23">
        <v>48</v>
      </c>
      <c r="B49" s="3" t="s">
        <v>90</v>
      </c>
      <c r="C49" s="15">
        <v>62</v>
      </c>
      <c r="D49" s="16" t="s">
        <v>91</v>
      </c>
    </row>
    <row r="50" spans="1:4" ht="23.1" customHeight="1" x14ac:dyDescent="0.3">
      <c r="A50" s="21">
        <v>49</v>
      </c>
      <c r="B50" s="26" t="s">
        <v>89</v>
      </c>
      <c r="C50" s="22">
        <v>60</v>
      </c>
      <c r="D50" s="20">
        <v>22</v>
      </c>
    </row>
    <row r="51" spans="1:4" x14ac:dyDescent="0.25">
      <c r="B51" s="25"/>
    </row>
    <row r="52" spans="1:4" x14ac:dyDescent="0.25">
      <c r="B52" s="25"/>
    </row>
    <row r="53" spans="1:4" x14ac:dyDescent="0.25">
      <c r="B53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41"/>
  <sheetViews>
    <sheetView workbookViewId="0">
      <selection activeCell="E6" sqref="E6"/>
    </sheetView>
  </sheetViews>
  <sheetFormatPr defaultRowHeight="23.25" x14ac:dyDescent="0.25"/>
  <cols>
    <col min="1" max="1" width="7.140625" style="8" customWidth="1"/>
    <col min="2" max="2" width="3" bestFit="1" customWidth="1"/>
  </cols>
  <sheetData>
    <row r="1" spans="1:5" x14ac:dyDescent="0.25">
      <c r="A1" s="8" t="s">
        <v>10</v>
      </c>
      <c r="B1">
        <f>$E$2-LEN(SUBSTITUTE($E$1,A1,))</f>
        <v>0</v>
      </c>
      <c r="C1" s="11">
        <f>COUNTIF(B:B,"&gt;0")</f>
        <v>24</v>
      </c>
      <c r="E1" s="11" t="str">
        <f>Задания!B2</f>
        <v>однажды в студеную зимнюю пору я из лесу вышел был сильный мороз</v>
      </c>
    </row>
    <row r="2" spans="1:5" x14ac:dyDescent="0.25">
      <c r="A2" s="8" t="s">
        <v>11</v>
      </c>
      <c r="B2">
        <f t="shared" ref="B2:B41" si="0">$E$2-LEN(SUBSTITUTE($E$1,A2,))</f>
        <v>0</v>
      </c>
      <c r="C2" s="11">
        <f>SUM(B:B)</f>
        <v>64</v>
      </c>
      <c r="E2" s="12">
        <f>LEN(E1)</f>
        <v>64</v>
      </c>
    </row>
    <row r="3" spans="1:5" x14ac:dyDescent="0.25">
      <c r="A3" s="8" t="s">
        <v>12</v>
      </c>
      <c r="B3">
        <f t="shared" si="0"/>
        <v>0</v>
      </c>
    </row>
    <row r="4" spans="1:5" x14ac:dyDescent="0.25">
      <c r="A4" s="8" t="s">
        <v>13</v>
      </c>
      <c r="B4">
        <f t="shared" si="0"/>
        <v>0</v>
      </c>
    </row>
    <row r="5" spans="1:5" x14ac:dyDescent="0.25">
      <c r="A5" s="17" t="s">
        <v>16</v>
      </c>
      <c r="B5">
        <f t="shared" si="0"/>
        <v>11</v>
      </c>
    </row>
    <row r="6" spans="1:5" x14ac:dyDescent="0.25">
      <c r="A6" s="8" t="s">
        <v>15</v>
      </c>
      <c r="B6">
        <f t="shared" si="0"/>
        <v>0</v>
      </c>
    </row>
    <row r="7" spans="1:5" x14ac:dyDescent="0.25">
      <c r="A7" s="8" t="s">
        <v>17</v>
      </c>
      <c r="B7">
        <f t="shared" si="0"/>
        <v>0</v>
      </c>
    </row>
    <row r="8" spans="1:5" x14ac:dyDescent="0.25">
      <c r="A8" s="8" t="s">
        <v>18</v>
      </c>
      <c r="B8">
        <f t="shared" si="0"/>
        <v>0</v>
      </c>
    </row>
    <row r="9" spans="1:5" x14ac:dyDescent="0.25">
      <c r="A9" s="8" t="s">
        <v>19</v>
      </c>
      <c r="B9">
        <f t="shared" si="0"/>
        <v>1</v>
      </c>
    </row>
    <row r="10" spans="1:5" x14ac:dyDescent="0.25">
      <c r="A10" s="8" t="s">
        <v>20</v>
      </c>
      <c r="B10">
        <f t="shared" si="0"/>
        <v>1</v>
      </c>
    </row>
    <row r="11" spans="1:5" x14ac:dyDescent="0.25">
      <c r="A11" s="8" t="s">
        <v>21</v>
      </c>
      <c r="B11">
        <f t="shared" si="0"/>
        <v>2</v>
      </c>
    </row>
    <row r="12" spans="1:5" x14ac:dyDescent="0.25">
      <c r="A12" s="8" t="s">
        <v>22</v>
      </c>
      <c r="B12">
        <f t="shared" si="0"/>
        <v>0</v>
      </c>
    </row>
    <row r="13" spans="1:5" x14ac:dyDescent="0.25">
      <c r="A13" s="8" t="s">
        <v>23</v>
      </c>
      <c r="B13">
        <f t="shared" si="0"/>
        <v>3</v>
      </c>
    </row>
    <row r="14" spans="1:5" x14ac:dyDescent="0.25">
      <c r="A14" s="8" t="s">
        <v>24</v>
      </c>
      <c r="B14">
        <f t="shared" si="0"/>
        <v>3</v>
      </c>
    </row>
    <row r="15" spans="1:5" x14ac:dyDescent="0.25">
      <c r="A15" s="8" t="s">
        <v>25</v>
      </c>
      <c r="B15">
        <f t="shared" si="0"/>
        <v>0</v>
      </c>
    </row>
    <row r="16" spans="1:5" x14ac:dyDescent="0.25">
      <c r="A16" s="8" t="s">
        <v>26</v>
      </c>
      <c r="B16">
        <f t="shared" si="0"/>
        <v>1</v>
      </c>
    </row>
    <row r="17" spans="1:2" x14ac:dyDescent="0.25">
      <c r="A17" s="8" t="s">
        <v>27</v>
      </c>
      <c r="B17">
        <f t="shared" si="0"/>
        <v>3</v>
      </c>
    </row>
    <row r="18" spans="1:2" x14ac:dyDescent="0.25">
      <c r="A18" s="8" t="s">
        <v>28</v>
      </c>
      <c r="B18">
        <f t="shared" si="0"/>
        <v>3</v>
      </c>
    </row>
    <row r="19" spans="1:2" x14ac:dyDescent="0.25">
      <c r="A19" s="8" t="s">
        <v>29</v>
      </c>
      <c r="B19">
        <f t="shared" si="0"/>
        <v>1</v>
      </c>
    </row>
    <row r="20" spans="1:2" x14ac:dyDescent="0.25">
      <c r="A20" s="8" t="s">
        <v>30</v>
      </c>
      <c r="B20">
        <f t="shared" si="0"/>
        <v>0</v>
      </c>
    </row>
    <row r="21" spans="1:2" x14ac:dyDescent="0.25">
      <c r="A21" s="8" t="s">
        <v>31</v>
      </c>
      <c r="B21">
        <f t="shared" si="0"/>
        <v>4</v>
      </c>
    </row>
    <row r="22" spans="1:2" x14ac:dyDescent="0.25">
      <c r="A22" s="8" t="s">
        <v>32</v>
      </c>
      <c r="B22">
        <f t="shared" si="0"/>
        <v>2</v>
      </c>
    </row>
    <row r="23" spans="1:2" x14ac:dyDescent="0.25">
      <c r="A23" s="8" t="s">
        <v>33</v>
      </c>
      <c r="B23">
        <f t="shared" si="0"/>
        <v>4</v>
      </c>
    </row>
    <row r="24" spans="1:2" x14ac:dyDescent="0.25">
      <c r="A24" s="8" t="s">
        <v>34</v>
      </c>
      <c r="B24">
        <f t="shared" si="0"/>
        <v>4</v>
      </c>
    </row>
    <row r="25" spans="1:2" x14ac:dyDescent="0.25">
      <c r="A25" s="8" t="s">
        <v>35</v>
      </c>
      <c r="B25">
        <f t="shared" si="0"/>
        <v>1</v>
      </c>
    </row>
    <row r="26" spans="1:2" x14ac:dyDescent="0.25">
      <c r="A26" s="8" t="s">
        <v>36</v>
      </c>
      <c r="B26">
        <f t="shared" si="0"/>
        <v>2</v>
      </c>
    </row>
    <row r="27" spans="1:2" x14ac:dyDescent="0.25">
      <c r="A27" s="8" t="s">
        <v>37</v>
      </c>
      <c r="B27">
        <f t="shared" si="0"/>
        <v>3</v>
      </c>
    </row>
    <row r="28" spans="1:2" x14ac:dyDescent="0.25">
      <c r="A28" s="8" t="s">
        <v>38</v>
      </c>
      <c r="B28">
        <f t="shared" si="0"/>
        <v>1</v>
      </c>
    </row>
    <row r="29" spans="1:2" x14ac:dyDescent="0.25">
      <c r="A29" s="8" t="s">
        <v>39</v>
      </c>
      <c r="B29">
        <f t="shared" si="0"/>
        <v>4</v>
      </c>
    </row>
    <row r="30" spans="1:2" x14ac:dyDescent="0.25">
      <c r="A30" s="8" t="s">
        <v>40</v>
      </c>
      <c r="B30">
        <f t="shared" si="0"/>
        <v>0</v>
      </c>
    </row>
    <row r="31" spans="1:2" x14ac:dyDescent="0.25">
      <c r="A31" s="8" t="s">
        <v>41</v>
      </c>
      <c r="B31">
        <f t="shared" si="0"/>
        <v>0</v>
      </c>
    </row>
    <row r="32" spans="1:2" x14ac:dyDescent="0.25">
      <c r="A32" s="8" t="s">
        <v>42</v>
      </c>
      <c r="B32">
        <f t="shared" si="0"/>
        <v>0</v>
      </c>
    </row>
    <row r="33" spans="1:2" x14ac:dyDescent="0.25">
      <c r="A33" s="8" t="s">
        <v>43</v>
      </c>
      <c r="B33">
        <f t="shared" si="0"/>
        <v>0</v>
      </c>
    </row>
    <row r="34" spans="1:2" x14ac:dyDescent="0.25">
      <c r="A34" s="8" t="s">
        <v>44</v>
      </c>
      <c r="B34">
        <f t="shared" si="0"/>
        <v>1</v>
      </c>
    </row>
    <row r="35" spans="1:2" x14ac:dyDescent="0.25">
      <c r="A35" s="8" t="s">
        <v>45</v>
      </c>
      <c r="B35">
        <f t="shared" si="0"/>
        <v>0</v>
      </c>
    </row>
    <row r="36" spans="1:2" x14ac:dyDescent="0.25">
      <c r="A36" s="8" t="s">
        <v>46</v>
      </c>
      <c r="B36">
        <f t="shared" si="0"/>
        <v>0</v>
      </c>
    </row>
    <row r="37" spans="1:2" x14ac:dyDescent="0.25">
      <c r="A37" s="8" t="s">
        <v>47</v>
      </c>
      <c r="B37">
        <f t="shared" si="0"/>
        <v>4</v>
      </c>
    </row>
    <row r="38" spans="1:2" x14ac:dyDescent="0.25">
      <c r="A38" s="8" t="s">
        <v>48</v>
      </c>
      <c r="B38">
        <f t="shared" si="0"/>
        <v>1</v>
      </c>
    </row>
    <row r="39" spans="1:2" x14ac:dyDescent="0.25">
      <c r="A39" s="8" t="s">
        <v>49</v>
      </c>
      <c r="B39">
        <f t="shared" si="0"/>
        <v>0</v>
      </c>
    </row>
    <row r="40" spans="1:2" x14ac:dyDescent="0.25">
      <c r="A40" s="8" t="s">
        <v>50</v>
      </c>
      <c r="B40">
        <f t="shared" si="0"/>
        <v>3</v>
      </c>
    </row>
    <row r="41" spans="1:2" x14ac:dyDescent="0.25">
      <c r="A41" s="8" t="s">
        <v>51</v>
      </c>
      <c r="B41">
        <f t="shared" si="0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42"/>
  <sheetViews>
    <sheetView topLeftCell="B1" zoomScale="115" zoomScaleNormal="115" workbookViewId="0">
      <selection activeCell="H7" sqref="H7"/>
    </sheetView>
  </sheetViews>
  <sheetFormatPr defaultRowHeight="23.25" x14ac:dyDescent="0.25"/>
  <cols>
    <col min="1" max="1" width="0" style="18" hidden="1" customWidth="1"/>
    <col min="2" max="42" width="4.7109375" customWidth="1"/>
  </cols>
  <sheetData>
    <row r="1" spans="1:42" s="19" customFormat="1" x14ac:dyDescent="0.25">
      <c r="A1" s="8" t="s">
        <v>10</v>
      </c>
      <c r="B1" s="20" t="s">
        <v>11</v>
      </c>
      <c r="C1" s="20" t="s">
        <v>16</v>
      </c>
      <c r="D1" s="20" t="s">
        <v>10</v>
      </c>
      <c r="E1" s="20" t="s">
        <v>17</v>
      </c>
      <c r="F1" s="20" t="s">
        <v>15</v>
      </c>
      <c r="G1" s="20" t="s">
        <v>12</v>
      </c>
      <c r="H1" s="20" t="s">
        <v>13</v>
      </c>
      <c r="I1" s="20" t="s">
        <v>18</v>
      </c>
      <c r="J1" s="20" t="s">
        <v>19</v>
      </c>
      <c r="K1" s="20" t="s">
        <v>20</v>
      </c>
      <c r="L1" s="20" t="s">
        <v>21</v>
      </c>
      <c r="M1" s="20" t="s">
        <v>22</v>
      </c>
      <c r="N1" s="20" t="s">
        <v>23</v>
      </c>
      <c r="O1" s="20" t="s">
        <v>24</v>
      </c>
      <c r="P1" s="20" t="s">
        <v>25</v>
      </c>
      <c r="Q1" s="20" t="s">
        <v>26</v>
      </c>
      <c r="R1" s="20" t="s">
        <v>27</v>
      </c>
      <c r="S1" s="20" t="s">
        <v>28</v>
      </c>
      <c r="T1" s="20" t="s">
        <v>29</v>
      </c>
      <c r="U1" s="20" t="s">
        <v>30</v>
      </c>
      <c r="V1" s="20" t="s">
        <v>31</v>
      </c>
      <c r="W1" s="20" t="s">
        <v>32</v>
      </c>
      <c r="X1" s="20" t="s">
        <v>33</v>
      </c>
      <c r="Y1" s="20" t="s">
        <v>34</v>
      </c>
      <c r="Z1" s="20" t="s">
        <v>35</v>
      </c>
      <c r="AA1" s="20" t="s">
        <v>36</v>
      </c>
      <c r="AB1" s="20" t="s">
        <v>37</v>
      </c>
      <c r="AC1" s="20" t="s">
        <v>38</v>
      </c>
      <c r="AD1" s="20" t="s">
        <v>39</v>
      </c>
      <c r="AE1" s="20" t="s">
        <v>40</v>
      </c>
      <c r="AF1" s="20" t="s">
        <v>41</v>
      </c>
      <c r="AG1" s="20" t="s">
        <v>42</v>
      </c>
      <c r="AH1" s="20" t="s">
        <v>43</v>
      </c>
      <c r="AI1" s="20" t="s">
        <v>44</v>
      </c>
      <c r="AJ1" s="20" t="s">
        <v>45</v>
      </c>
      <c r="AK1" s="20" t="s">
        <v>46</v>
      </c>
      <c r="AL1" s="20" t="s">
        <v>47</v>
      </c>
      <c r="AM1" s="20" t="s">
        <v>48</v>
      </c>
      <c r="AN1" s="20" t="s">
        <v>49</v>
      </c>
      <c r="AO1" s="20" t="s">
        <v>50</v>
      </c>
      <c r="AP1" s="20" t="s">
        <v>51</v>
      </c>
    </row>
    <row r="2" spans="1:42" x14ac:dyDescent="0.25">
      <c r="A2" s="18" t="s">
        <v>11</v>
      </c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9">
        <v>14</v>
      </c>
      <c r="P2" s="9">
        <v>15</v>
      </c>
      <c r="Q2" s="9">
        <v>16</v>
      </c>
      <c r="R2" s="9">
        <v>17</v>
      </c>
      <c r="S2" s="9">
        <v>18</v>
      </c>
      <c r="T2" s="9">
        <v>19</v>
      </c>
      <c r="U2" s="9">
        <v>20</v>
      </c>
      <c r="V2" s="9">
        <v>21</v>
      </c>
      <c r="W2" s="9">
        <v>22</v>
      </c>
      <c r="X2" s="9">
        <v>23</v>
      </c>
      <c r="Y2" s="9">
        <v>24</v>
      </c>
      <c r="Z2" s="9">
        <v>25</v>
      </c>
      <c r="AA2" s="9">
        <v>26</v>
      </c>
      <c r="AB2" s="9">
        <v>27</v>
      </c>
      <c r="AC2" s="9">
        <v>28</v>
      </c>
      <c r="AD2" s="9">
        <v>29</v>
      </c>
      <c r="AE2" s="9">
        <v>30</v>
      </c>
      <c r="AF2" s="9">
        <v>31</v>
      </c>
      <c r="AG2" s="9">
        <v>32</v>
      </c>
      <c r="AH2" s="9">
        <v>33</v>
      </c>
      <c r="AI2" s="9">
        <v>34</v>
      </c>
      <c r="AJ2" s="9">
        <v>35</v>
      </c>
      <c r="AK2" s="9">
        <v>36</v>
      </c>
      <c r="AL2" s="9">
        <v>37</v>
      </c>
      <c r="AM2" s="9">
        <v>38</v>
      </c>
      <c r="AN2" s="9">
        <v>39</v>
      </c>
      <c r="AO2" s="9">
        <v>40</v>
      </c>
      <c r="AP2" s="9">
        <v>41</v>
      </c>
    </row>
    <row r="3" spans="1:42" x14ac:dyDescent="0.25">
      <c r="A3" s="18" t="s">
        <v>12</v>
      </c>
    </row>
    <row r="4" spans="1:42" x14ac:dyDescent="0.25">
      <c r="A4" s="18" t="s">
        <v>13</v>
      </c>
    </row>
    <row r="5" spans="1:42" x14ac:dyDescent="0.25">
      <c r="A5" s="18" t="s">
        <v>14</v>
      </c>
    </row>
    <row r="6" spans="1:42" x14ac:dyDescent="0.25">
      <c r="A6" s="18" t="s">
        <v>16</v>
      </c>
    </row>
    <row r="7" spans="1:42" x14ac:dyDescent="0.25">
      <c r="A7" s="18" t="s">
        <v>15</v>
      </c>
    </row>
    <row r="8" spans="1:42" x14ac:dyDescent="0.25">
      <c r="A8" s="18" t="s">
        <v>17</v>
      </c>
    </row>
    <row r="9" spans="1:42" x14ac:dyDescent="0.25">
      <c r="A9" s="18" t="s">
        <v>18</v>
      </c>
    </row>
    <row r="10" spans="1:42" x14ac:dyDescent="0.25">
      <c r="A10" s="18" t="s">
        <v>19</v>
      </c>
    </row>
    <row r="11" spans="1:42" x14ac:dyDescent="0.25">
      <c r="A11" s="18" t="s">
        <v>20</v>
      </c>
    </row>
    <row r="12" spans="1:42" x14ac:dyDescent="0.25">
      <c r="A12" s="18" t="s">
        <v>21</v>
      </c>
    </row>
    <row r="13" spans="1:42" x14ac:dyDescent="0.25">
      <c r="A13" s="18" t="s">
        <v>22</v>
      </c>
    </row>
    <row r="14" spans="1:42" x14ac:dyDescent="0.25">
      <c r="A14" s="18" t="s">
        <v>23</v>
      </c>
    </row>
    <row r="15" spans="1:42" x14ac:dyDescent="0.25">
      <c r="A15" s="18" t="s">
        <v>24</v>
      </c>
    </row>
    <row r="16" spans="1:42" x14ac:dyDescent="0.25">
      <c r="A16" s="18" t="s">
        <v>25</v>
      </c>
    </row>
    <row r="17" spans="1:1" x14ac:dyDescent="0.25">
      <c r="A17" s="18" t="s">
        <v>26</v>
      </c>
    </row>
    <row r="18" spans="1:1" x14ac:dyDescent="0.25">
      <c r="A18" s="18" t="s">
        <v>27</v>
      </c>
    </row>
    <row r="19" spans="1:1" x14ac:dyDescent="0.25">
      <c r="A19" s="18" t="s">
        <v>28</v>
      </c>
    </row>
    <row r="20" spans="1:1" x14ac:dyDescent="0.25">
      <c r="A20" s="18" t="s">
        <v>29</v>
      </c>
    </row>
    <row r="21" spans="1:1" x14ac:dyDescent="0.25">
      <c r="A21" s="18" t="s">
        <v>30</v>
      </c>
    </row>
    <row r="22" spans="1:1" x14ac:dyDescent="0.25">
      <c r="A22" s="18" t="s">
        <v>31</v>
      </c>
    </row>
    <row r="23" spans="1:1" x14ac:dyDescent="0.25">
      <c r="A23" s="18" t="s">
        <v>32</v>
      </c>
    </row>
    <row r="24" spans="1:1" x14ac:dyDescent="0.25">
      <c r="A24" s="18" t="s">
        <v>33</v>
      </c>
    </row>
    <row r="25" spans="1:1" x14ac:dyDescent="0.25">
      <c r="A25" s="18" t="s">
        <v>34</v>
      </c>
    </row>
    <row r="26" spans="1:1" x14ac:dyDescent="0.25">
      <c r="A26" s="18" t="s">
        <v>35</v>
      </c>
    </row>
    <row r="27" spans="1:1" x14ac:dyDescent="0.25">
      <c r="A27" s="18" t="s">
        <v>36</v>
      </c>
    </row>
    <row r="28" spans="1:1" x14ac:dyDescent="0.25">
      <c r="A28" s="18" t="s">
        <v>37</v>
      </c>
    </row>
    <row r="29" spans="1:1" x14ac:dyDescent="0.25">
      <c r="A29" s="18" t="s">
        <v>38</v>
      </c>
    </row>
    <row r="30" spans="1:1" x14ac:dyDescent="0.25">
      <c r="A30" s="18" t="s">
        <v>39</v>
      </c>
    </row>
    <row r="31" spans="1:1" x14ac:dyDescent="0.25">
      <c r="A31" s="18" t="s">
        <v>40</v>
      </c>
    </row>
    <row r="32" spans="1:1" x14ac:dyDescent="0.25">
      <c r="A32" s="18" t="s">
        <v>41</v>
      </c>
    </row>
    <row r="33" spans="1:1" x14ac:dyDescent="0.25">
      <c r="A33" s="18" t="s">
        <v>42</v>
      </c>
    </row>
    <row r="34" spans="1:1" x14ac:dyDescent="0.25">
      <c r="A34" s="18" t="s">
        <v>43</v>
      </c>
    </row>
    <row r="35" spans="1:1" x14ac:dyDescent="0.25">
      <c r="A35" s="18" t="s">
        <v>44</v>
      </c>
    </row>
    <row r="36" spans="1:1" x14ac:dyDescent="0.25">
      <c r="A36" s="18" t="s">
        <v>45</v>
      </c>
    </row>
    <row r="37" spans="1:1" x14ac:dyDescent="0.25">
      <c r="A37" s="18" t="s">
        <v>46</v>
      </c>
    </row>
    <row r="38" spans="1:1" x14ac:dyDescent="0.25">
      <c r="A38" s="18" t="s">
        <v>47</v>
      </c>
    </row>
    <row r="39" spans="1:1" x14ac:dyDescent="0.25">
      <c r="A39" s="18" t="s">
        <v>48</v>
      </c>
    </row>
    <row r="40" spans="1:1" x14ac:dyDescent="0.25">
      <c r="A40" s="18" t="s">
        <v>49</v>
      </c>
    </row>
    <row r="41" spans="1:1" x14ac:dyDescent="0.25">
      <c r="A41" s="18" t="s">
        <v>50</v>
      </c>
    </row>
    <row r="42" spans="1:1" x14ac:dyDescent="0.25">
      <c r="A42" s="18" t="s">
        <v>51</v>
      </c>
    </row>
  </sheetData>
  <sortState columnSort="1" ref="B1:J1">
    <sortCondition ref="B1: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Задания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leomtl</cp:lastModifiedBy>
  <dcterms:created xsi:type="dcterms:W3CDTF">2022-02-08T06:49:47Z</dcterms:created>
  <dcterms:modified xsi:type="dcterms:W3CDTF">2026-02-25T18:39:12Z</dcterms:modified>
</cp:coreProperties>
</file>